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ROFESSOR DE PORTUGUES (MO)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<sst xmlns="http://schemas.openxmlformats.org/spreadsheetml/2006/main" count="52" uniqueCount="38">
  <si>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1</t>
  </si>
  <si>
    <t>ALYNE PESSOA TETEO</t>
  </si>
  <si>
    <t>3</t>
  </si>
  <si>
    <t>300592</t>
  </si>
  <si>
    <t>28</t>
  </si>
  <si>
    <t>2</t>
  </si>
  <si>
    <t>FRANCICLEIDE LIBERATO SANTOS</t>
  </si>
  <si>
    <t>7</t>
  </si>
  <si>
    <t>080186</t>
  </si>
  <si>
    <t>27</t>
  </si>
  <si>
    <t>POLLYANA RODRIGUES SOARES DA SILVEIRA</t>
  </si>
  <si>
    <t>091188</t>
  </si>
  <si>
    <t>4</t>
  </si>
  <si>
    <t>LUCIANA SALES BARBOSA MOURA</t>
  </si>
  <si>
    <t>9</t>
  </si>
  <si>
    <t>010484</t>
  </si>
  <si>
    <t>5</t>
  </si>
  <si>
    <t>HUERTO ELEUTERIO PEREIRA DE LUNA</t>
  </si>
  <si>
    <t>8</t>
  </si>
  <si>
    <t>170588</t>
  </si>
  <si>
    <t>26</t>
  </si>
  <si>
    <t>6</t>
  </si>
  <si>
    <t>MARIA ELIANE GOMES MORAIS</t>
  </si>
  <si>
    <t>050589</t>
  </si>
  <si>
    <t>25</t>
  </si>
  <si>
    <t>ANA LUCIA LEAL DO NASCIMENTO</t>
  </si>
  <si>
    <t>210581</t>
  </si>
  <si>
    <t>VERONICA ANGELA NUNES</t>
  </si>
  <si>
    <t>250785</t>
  </si>
  <si>
    <t>MAGNO SERGIO HOLANDA</t>
  </si>
  <si>
    <t>230477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</si>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</sst>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/>
    </xf>
    <xf numFmtId="2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57421875" style="0" customWidth="1"/>
    <col min="2" max="2" width="33.57421875" style="0" customWidth="1"/>
    <col min="3" max="3" width="23.8515625" style="0" customWidth="1"/>
    <col min="4" max="4" width="12.421875" style="0" hidden="1" customWidth="1"/>
    <col min="5" max="5" width="19.00390625" style="0" customWidth="1"/>
    <col min="6" max="6" width="12.57421875" style="0" customWidth="1"/>
    <col min="7" max="7" width="19.421875" style="0" customWidth="1"/>
  </cols>
  <sheetData>
    <row r="1" spans="1:8" s="3" customFormat="1" ht="12.75">
      <c r="A1" s="2"/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</row>
    <row r="2" spans="1:8" s="1" customFormat="1" ht="12">
      <c r="A2" s="4" t="s">
        <v>0</v>
      </c>
      <c r="B2" s="5" t="s">
        <v>1</v>
      </c>
      <c r="C2" s="6" t="s">
        <v>4</v>
      </c>
      <c r="D2" s="6"/>
      <c r="E2" s="6">
        <f>D2*40/66</f>
        <v>0</v>
      </c>
      <c r="F2" s="6">
        <f>E2*0.3+C2*0.7</f>
        <v>19.599999999999998</v>
      </c>
      <c r="G2" s="4" t="s">
        <v>3</v>
      </c>
      <c r="H2" s="4" t="s">
        <v>21</v>
      </c>
    </row>
    <row r="3" spans="1:8" s="1" customFormat="1" ht="12">
      <c r="A3" s="4" t="s">
        <v>5</v>
      </c>
      <c r="B3" s="5" t="s">
        <v>25</v>
      </c>
      <c r="C3" s="6" t="s">
        <v>24</v>
      </c>
      <c r="D3" s="6"/>
      <c r="E3" s="6">
        <f aca="true" t="shared" si="0" ref="E3:E10">D3*40/66</f>
        <v>0</v>
      </c>
      <c r="F3" s="6">
        <f aca="true" t="shared" si="1" ref="F3:F10">E3*0.3+C3*0.7</f>
        <v>17.5</v>
      </c>
      <c r="G3" s="4" t="s">
        <v>26</v>
      </c>
      <c r="H3" s="4" t="s">
        <v>14</v>
      </c>
    </row>
    <row r="4" spans="1:8" s="1" customFormat="1" ht="12">
      <c r="A4" s="4" t="s">
        <v>2</v>
      </c>
      <c r="B4" s="5" t="s">
        <v>6</v>
      </c>
      <c r="C4" s="6" t="s">
        <v>9</v>
      </c>
      <c r="D4" s="6">
        <v>36</v>
      </c>
      <c r="E4" s="6">
        <f t="shared" si="0"/>
        <v>21.818181818181817</v>
      </c>
      <c r="F4" s="6">
        <f t="shared" si="1"/>
        <v>25.445454545454545</v>
      </c>
      <c r="G4" s="4" t="s">
        <v>8</v>
      </c>
      <c r="H4" s="4" t="s">
        <v>12</v>
      </c>
    </row>
    <row r="5" spans="1:8" s="1" customFormat="1" ht="12">
      <c r="A5" s="4" t="s">
        <v>12</v>
      </c>
      <c r="B5" s="5" t="s">
        <v>17</v>
      </c>
      <c r="C5" s="6" t="s">
        <v>20</v>
      </c>
      <c r="D5" s="6">
        <v>56</v>
      </c>
      <c r="E5" s="6">
        <f t="shared" si="0"/>
        <v>33.93939393939394</v>
      </c>
      <c r="F5" s="6">
        <f t="shared" si="1"/>
        <v>28.381818181818183</v>
      </c>
      <c r="G5" s="4" t="s">
        <v>19</v>
      </c>
      <c r="H5" s="4" t="s">
        <v>2</v>
      </c>
    </row>
    <row r="6" spans="1:8" s="1" customFormat="1" ht="12">
      <c r="A6" s="4" t="s">
        <v>16</v>
      </c>
      <c r="B6" s="5" t="s">
        <v>13</v>
      </c>
      <c r="C6" s="6" t="s">
        <v>9</v>
      </c>
      <c r="D6" s="6">
        <v>66</v>
      </c>
      <c r="E6" s="6">
        <f t="shared" si="0"/>
        <v>40</v>
      </c>
      <c r="F6" s="6">
        <f t="shared" si="1"/>
        <v>30.9</v>
      </c>
      <c r="G6" s="4" t="s">
        <v>15</v>
      </c>
      <c r="H6" s="4" t="s">
        <v>0</v>
      </c>
    </row>
    <row r="7" spans="1:8" s="1" customFormat="1" ht="12">
      <c r="A7" s="4" t="s">
        <v>21</v>
      </c>
      <c r="B7" s="5" t="s">
        <v>29</v>
      </c>
      <c r="C7" s="6" t="s">
        <v>24</v>
      </c>
      <c r="D7" s="6"/>
      <c r="E7" s="6">
        <f t="shared" si="0"/>
        <v>0</v>
      </c>
      <c r="F7" s="6">
        <f t="shared" si="1"/>
        <v>17.5</v>
      </c>
      <c r="G7" s="4" t="s">
        <v>30</v>
      </c>
      <c r="H7" s="4" t="s">
        <v>18</v>
      </c>
    </row>
    <row r="8" spans="1:8" s="1" customFormat="1" ht="12">
      <c r="A8" s="4" t="s">
        <v>7</v>
      </c>
      <c r="B8" s="5" t="s">
        <v>22</v>
      </c>
      <c r="C8" s="6" t="s">
        <v>24</v>
      </c>
      <c r="D8" s="6">
        <v>33</v>
      </c>
      <c r="E8" s="6">
        <f t="shared" si="0"/>
        <v>20</v>
      </c>
      <c r="F8" s="6">
        <f t="shared" si="1"/>
        <v>23.5</v>
      </c>
      <c r="G8" s="4" t="s">
        <v>23</v>
      </c>
      <c r="H8" s="4" t="s">
        <v>16</v>
      </c>
    </row>
    <row r="9" spans="1:8" s="1" customFormat="1" ht="12">
      <c r="A9" s="4" t="s">
        <v>18</v>
      </c>
      <c r="B9" s="5" t="s">
        <v>10</v>
      </c>
      <c r="C9" s="6" t="s">
        <v>9</v>
      </c>
      <c r="D9" s="6">
        <v>64</v>
      </c>
      <c r="E9" s="6">
        <f t="shared" si="0"/>
        <v>38.78787878787879</v>
      </c>
      <c r="F9" s="6">
        <f t="shared" si="1"/>
        <v>30.536363636363635</v>
      </c>
      <c r="G9" s="4" t="s">
        <v>11</v>
      </c>
      <c r="H9" s="4" t="s">
        <v>5</v>
      </c>
    </row>
    <row r="10" spans="1:8" s="1" customFormat="1" ht="12">
      <c r="A10" s="4" t="s">
        <v>14</v>
      </c>
      <c r="B10" s="5" t="s">
        <v>27</v>
      </c>
      <c r="C10" s="6" t="s">
        <v>24</v>
      </c>
      <c r="D10" s="6">
        <v>9</v>
      </c>
      <c r="E10" s="6">
        <f t="shared" si="0"/>
        <v>5.454545454545454</v>
      </c>
      <c r="F10" s="6">
        <f t="shared" si="1"/>
        <v>19.136363636363637</v>
      </c>
      <c r="G10" s="4" t="s">
        <v>28</v>
      </c>
      <c r="H10" s="4" t="s">
        <v>7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2014-06-25T12:46:43Z</dcterms:created>
  <dcterms:modified xsi:type="dcterms:W3CDTF">2014-07-25T13:03:20Z</dcterms:modified>
  <cp:category/>
  <cp:version/>
  <cp:contentType/>
  <cp:contentStatus/>
</cp:coreProperties>
</file>