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ENFERMEIRO - PSF (MO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<sst xmlns="http://schemas.openxmlformats.org/spreadsheetml/2006/main" count="24" uniqueCount="24">
  <si>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IZABEL CRISTINA PAULO SILVA LOPES</t>
  </si>
  <si>
    <t>SUZANA MEDEIROS BALBINO</t>
  </si>
  <si>
    <t>FERNANDA LAISY PEREIRA DE SOUSA</t>
  </si>
  <si>
    <t>ALANE THAISY DE LIMA GUEDES</t>
  </si>
  <si>
    <t>PRICILA KELLY ARAUJO</t>
  </si>
  <si>
    <t>ALESSANDRA DE ASSIS CHAVES</t>
  </si>
  <si>
    <t>TUANNY GONCALVES BENJAMIM DE SOUZA</t>
  </si>
  <si>
    <t>JULIANA DA SILVA SANTOS</t>
  </si>
  <si>
    <t>FATIMA JUSSARA DE OLIVEIRA MORENO</t>
  </si>
  <si>
    <t>IRIA DE FATIMA MELO DE MORAIS</t>
  </si>
  <si>
    <t>DANIELLE ANDRADE TORQUATO</t>
  </si>
  <si>
    <t>INGRID EMANUELLE ELIAS DA SILVA</t>
  </si>
  <si>
    <t>SABRINA TALITA TEOTONIO BEZERRA</t>
  </si>
  <si>
    <t>POLLYANNA DE ANDRADE ARAGAO</t>
  </si>
  <si>
    <t>PRISCILA CAMPOS NUNES</t>
  </si>
  <si>
    <t>KATARINA AURELIANO FARIAS</t>
  </si>
  <si>
    <t>KARLA KAROLLINE BARRETO CARDINS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</si>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</sst>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1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4.7109375" style="1" customWidth="1"/>
    <col min="2" max="2" width="33.8515625" style="0" customWidth="1"/>
    <col min="3" max="3" width="22.28125" style="0" customWidth="1"/>
    <col min="4" max="4" width="13.28125" style="0" hidden="1" customWidth="1"/>
    <col min="5" max="5" width="19.28125" style="0" customWidth="1"/>
    <col min="6" max="6" width="12.421875" style="0" customWidth="1"/>
    <col min="7" max="7" width="19.8515625" style="0" customWidth="1"/>
  </cols>
  <sheetData>
    <row r="1" spans="1:8" s="4" customFormat="1" ht="12.75">
      <c r="A1" s="3"/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3" t="s">
        <v>23</v>
      </c>
    </row>
    <row r="2" spans="1:8" s="2" customFormat="1" ht="12">
      <c r="A2" s="5">
        <v>1</v>
      </c>
      <c r="B2" s="6" t="s">
        <v>3</v>
      </c>
      <c r="C2" s="7">
        <v>26</v>
      </c>
      <c r="D2" s="8">
        <v>40</v>
      </c>
      <c r="E2" s="8">
        <f>D2*40/54</f>
        <v>29.62962962962963</v>
      </c>
      <c r="F2" s="8">
        <f>E2*0.3+C2*0.7</f>
        <v>27.08888888888889</v>
      </c>
      <c r="G2" s="5">
        <v>110388</v>
      </c>
      <c r="H2" s="5">
        <v>3</v>
      </c>
    </row>
    <row r="3" spans="1:8" s="2" customFormat="1" ht="12">
      <c r="A3" s="5">
        <v>2</v>
      </c>
      <c r="B3" s="6" t="s">
        <v>5</v>
      </c>
      <c r="C3" s="7">
        <v>25</v>
      </c>
      <c r="D3" s="8">
        <v>32</v>
      </c>
      <c r="E3" s="8">
        <f aca="true" t="shared" si="0" ref="E3:E18">D3*40/54</f>
        <v>23.703703703703702</v>
      </c>
      <c r="F3" s="8">
        <f aca="true" t="shared" si="1" ref="F3:F18">E3*0.3+C3*0.7</f>
        <v>24.61111111111111</v>
      </c>
      <c r="G3" s="5">
        <v>121186</v>
      </c>
      <c r="H3" s="5">
        <v>5</v>
      </c>
    </row>
    <row r="4" spans="1:8" s="2" customFormat="1" ht="12">
      <c r="A4" s="5">
        <v>3</v>
      </c>
      <c r="B4" s="6" t="s">
        <v>10</v>
      </c>
      <c r="C4" s="7">
        <v>24</v>
      </c>
      <c r="D4" s="8">
        <v>30</v>
      </c>
      <c r="E4" s="8">
        <f t="shared" si="0"/>
        <v>22.22222222222222</v>
      </c>
      <c r="F4" s="8">
        <f t="shared" si="1"/>
        <v>23.46666666666666</v>
      </c>
      <c r="G4" s="5">
        <v>160384</v>
      </c>
      <c r="H4" s="5">
        <v>6</v>
      </c>
    </row>
    <row r="5" spans="1:8" s="2" customFormat="1" ht="12">
      <c r="A5" s="5">
        <v>4</v>
      </c>
      <c r="B5" s="6" t="s">
        <v>8</v>
      </c>
      <c r="C5" s="7">
        <v>24</v>
      </c>
      <c r="D5" s="8">
        <v>54</v>
      </c>
      <c r="E5" s="8">
        <f t="shared" si="0"/>
        <v>40</v>
      </c>
      <c r="F5" s="8">
        <f t="shared" si="1"/>
        <v>28.799999999999997</v>
      </c>
      <c r="G5" s="5">
        <v>50584</v>
      </c>
      <c r="H5" s="5">
        <v>2</v>
      </c>
    </row>
    <row r="6" spans="1:8" s="2" customFormat="1" ht="12">
      <c r="A6" s="5">
        <v>5</v>
      </c>
      <c r="B6" s="6" t="s">
        <v>2</v>
      </c>
      <c r="C6" s="7">
        <v>26</v>
      </c>
      <c r="D6" s="8">
        <v>0</v>
      </c>
      <c r="E6" s="8">
        <f t="shared" si="0"/>
        <v>0</v>
      </c>
      <c r="F6" s="8">
        <f t="shared" si="1"/>
        <v>18.2</v>
      </c>
      <c r="G6" s="5">
        <v>261187</v>
      </c>
      <c r="H6" s="5">
        <v>12</v>
      </c>
    </row>
    <row r="7" spans="1:8" s="2" customFormat="1" ht="12">
      <c r="A7" s="5">
        <v>6</v>
      </c>
      <c r="B7" s="6" t="s">
        <v>11</v>
      </c>
      <c r="C7" s="7">
        <v>24</v>
      </c>
      <c r="D7" s="8"/>
      <c r="E7" s="8">
        <f t="shared" si="0"/>
        <v>0</v>
      </c>
      <c r="F7" s="8">
        <f t="shared" si="1"/>
        <v>16.799999999999997</v>
      </c>
      <c r="G7" s="5">
        <v>60491</v>
      </c>
      <c r="H7" s="5">
        <v>15</v>
      </c>
    </row>
    <row r="8" spans="1:8" s="2" customFormat="1" ht="12">
      <c r="A8" s="5">
        <v>7</v>
      </c>
      <c r="B8" s="6" t="s">
        <v>9</v>
      </c>
      <c r="C8" s="7">
        <v>24</v>
      </c>
      <c r="D8" s="8"/>
      <c r="E8" s="8">
        <f t="shared" si="0"/>
        <v>0</v>
      </c>
      <c r="F8" s="8">
        <f t="shared" si="1"/>
        <v>16.799999999999997</v>
      </c>
      <c r="G8" s="5">
        <v>70581</v>
      </c>
      <c r="H8" s="5">
        <v>14</v>
      </c>
    </row>
    <row r="9" spans="1:8" s="2" customFormat="1" ht="12">
      <c r="A9" s="5">
        <v>8</v>
      </c>
      <c r="B9" s="6" t="s">
        <v>0</v>
      </c>
      <c r="C9" s="7">
        <v>31</v>
      </c>
      <c r="D9" s="8">
        <v>3</v>
      </c>
      <c r="E9" s="8">
        <f t="shared" si="0"/>
        <v>2.2222222222222223</v>
      </c>
      <c r="F9" s="8">
        <f t="shared" si="1"/>
        <v>22.366666666666667</v>
      </c>
      <c r="G9" s="5">
        <v>210388</v>
      </c>
      <c r="H9" s="5">
        <v>7</v>
      </c>
    </row>
    <row r="10" spans="1:8" s="2" customFormat="1" ht="12">
      <c r="A10" s="5">
        <v>9</v>
      </c>
      <c r="B10" s="6" t="s">
        <v>7</v>
      </c>
      <c r="C10" s="7">
        <v>24</v>
      </c>
      <c r="D10" s="8">
        <v>54</v>
      </c>
      <c r="E10" s="8">
        <f t="shared" si="0"/>
        <v>40</v>
      </c>
      <c r="F10" s="8">
        <f t="shared" si="1"/>
        <v>28.799999999999997</v>
      </c>
      <c r="G10" s="5">
        <v>50578</v>
      </c>
      <c r="H10" s="5">
        <v>1</v>
      </c>
    </row>
    <row r="11" spans="1:8" s="2" customFormat="1" ht="12">
      <c r="A11" s="5">
        <v>10</v>
      </c>
      <c r="B11" s="6" t="s">
        <v>16</v>
      </c>
      <c r="C11" s="7">
        <v>23</v>
      </c>
      <c r="D11" s="8">
        <v>16</v>
      </c>
      <c r="E11" s="8">
        <f t="shared" si="0"/>
        <v>11.851851851851851</v>
      </c>
      <c r="F11" s="8">
        <f t="shared" si="1"/>
        <v>19.65555555555555</v>
      </c>
      <c r="G11" s="5">
        <v>200491</v>
      </c>
      <c r="H11" s="5">
        <v>11</v>
      </c>
    </row>
    <row r="12" spans="1:8" s="2" customFormat="1" ht="12">
      <c r="A12" s="5">
        <v>11</v>
      </c>
      <c r="B12" s="6" t="s">
        <v>15</v>
      </c>
      <c r="C12" s="7">
        <v>23</v>
      </c>
      <c r="D12" s="8"/>
      <c r="E12" s="8">
        <f t="shared" si="0"/>
        <v>0</v>
      </c>
      <c r="F12" s="8">
        <f t="shared" si="1"/>
        <v>16.099999999999998</v>
      </c>
      <c r="G12" s="5">
        <v>151281</v>
      </c>
      <c r="H12" s="5">
        <v>16</v>
      </c>
    </row>
    <row r="13" spans="1:8" s="2" customFormat="1" ht="12">
      <c r="A13" s="5">
        <v>12</v>
      </c>
      <c r="B13" s="6" t="s">
        <v>13</v>
      </c>
      <c r="C13" s="7">
        <v>23</v>
      </c>
      <c r="D13" s="8">
        <v>27</v>
      </c>
      <c r="E13" s="8">
        <f t="shared" si="0"/>
        <v>20</v>
      </c>
      <c r="F13" s="8">
        <f t="shared" si="1"/>
        <v>22.099999999999998</v>
      </c>
      <c r="G13" s="5">
        <v>90685</v>
      </c>
      <c r="H13" s="5">
        <v>9</v>
      </c>
    </row>
    <row r="14" spans="1:8" s="2" customFormat="1" ht="12">
      <c r="A14" s="5">
        <v>13</v>
      </c>
      <c r="B14" s="6" t="s">
        <v>4</v>
      </c>
      <c r="C14" s="7">
        <v>25</v>
      </c>
      <c r="D14" s="8"/>
      <c r="E14" s="8">
        <f t="shared" si="0"/>
        <v>0</v>
      </c>
      <c r="F14" s="8">
        <f t="shared" si="1"/>
        <v>17.5</v>
      </c>
      <c r="G14" s="5">
        <v>130491</v>
      </c>
      <c r="H14" s="5">
        <v>13</v>
      </c>
    </row>
    <row r="15" spans="1:8" s="2" customFormat="1" ht="12">
      <c r="A15" s="5">
        <v>14</v>
      </c>
      <c r="B15" s="6" t="s">
        <v>14</v>
      </c>
      <c r="C15" s="7">
        <v>23</v>
      </c>
      <c r="D15" s="8"/>
      <c r="E15" s="8">
        <f t="shared" si="0"/>
        <v>0</v>
      </c>
      <c r="F15" s="8">
        <f t="shared" si="1"/>
        <v>16.099999999999998</v>
      </c>
      <c r="G15" s="5">
        <v>190990</v>
      </c>
      <c r="H15" s="5">
        <v>17</v>
      </c>
    </row>
    <row r="16" spans="1:8" s="2" customFormat="1" ht="12">
      <c r="A16" s="5">
        <v>15</v>
      </c>
      <c r="B16" s="6" t="s">
        <v>12</v>
      </c>
      <c r="C16" s="7">
        <v>24</v>
      </c>
      <c r="D16" s="8">
        <v>24</v>
      </c>
      <c r="E16" s="8">
        <f t="shared" si="0"/>
        <v>17.77777777777778</v>
      </c>
      <c r="F16" s="8">
        <f t="shared" si="1"/>
        <v>22.13333333333333</v>
      </c>
      <c r="G16" s="5">
        <v>60989</v>
      </c>
      <c r="H16" s="5">
        <v>8</v>
      </c>
    </row>
    <row r="17" spans="1:8" s="2" customFormat="1" ht="12">
      <c r="A17" s="5">
        <v>16</v>
      </c>
      <c r="B17" s="6" t="s">
        <v>1</v>
      </c>
      <c r="C17" s="7">
        <v>28</v>
      </c>
      <c r="D17" s="8">
        <v>32</v>
      </c>
      <c r="E17" s="8">
        <f t="shared" si="0"/>
        <v>23.703703703703702</v>
      </c>
      <c r="F17" s="8">
        <f t="shared" si="1"/>
        <v>26.71111111111111</v>
      </c>
      <c r="G17" s="5">
        <v>291087</v>
      </c>
      <c r="H17" s="5">
        <v>4</v>
      </c>
    </row>
    <row r="18" spans="1:8" s="2" customFormat="1" ht="12">
      <c r="A18" s="5">
        <v>17</v>
      </c>
      <c r="B18" s="6" t="s">
        <v>6</v>
      </c>
      <c r="C18" s="7">
        <v>25</v>
      </c>
      <c r="D18" s="8">
        <v>16</v>
      </c>
      <c r="E18" s="8">
        <f t="shared" si="0"/>
        <v>11.851851851851851</v>
      </c>
      <c r="F18" s="8">
        <f t="shared" si="1"/>
        <v>21.055555555555557</v>
      </c>
      <c r="G18" s="5">
        <v>41191</v>
      </c>
      <c r="H18" s="5">
        <v>10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2014-06-25T12:17:09Z</dcterms:created>
  <dcterms:modified xsi:type="dcterms:W3CDTF">2014-07-25T13:01:11Z</dcterms:modified>
  <cp:category/>
  <cp:version/>
  <cp:contentType/>
  <cp:contentStatus/>
</cp:coreProperties>
</file>